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<sst xmlns="http://schemas.openxmlformats.org/spreadsheetml/2006/main" count="37" uniqueCount="37">
  <si>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</si>
  <si>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</si>
  <si>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</si>
  <si>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</si>
  <si>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</si>
  <si>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</si>
  <si>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</si>
  <si>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</si>
  <si>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</si>
  <si>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</si>
  <si>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</si>
  <si>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</si>
  <si>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</si>
  <si>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</si>
  <si>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</si>
  <si>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</si>
  <si>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</si>
  <si>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</si>
  <si>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</si>
  <si>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</si>
  <si>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</si>
  <si>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</si>
  <si>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</si>
  <si>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</si>
  <si>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</si>
  <si>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</si>
  <si>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</si>
  <si>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</si>
  <si>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Щи из свежей капусты с картофелем со сметаной</t>
  </si>
  <si>
    <t>Котлета полтавская из говядины запеченная с соусом сметанным с томатом</t>
  </si>
  <si>
    <t>Макаронные изделия отварные</t>
  </si>
  <si>
    <t>Сок в ассортименте</t>
  </si>
  <si>
    <t>Хлеб пшеничный витаминизированный</t>
  </si>
  <si>
    <t>Хлеб ржаной</t>
  </si>
  <si>
    <t>427;601</t>
  </si>
  <si>
    <t>90/30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</si>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</sst>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142</v>
      </c>
      <c r="D13" s="34" t="s">
        <v>28</v>
      </c>
      <c r="E13" s="17">
        <v>200</v>
      </c>
      <c r="F13" s="26">
        <v>4.28</v>
      </c>
      <c r="G13" s="17">
        <v>81</v>
      </c>
      <c r="H13" s="17">
        <v>1.7</v>
      </c>
      <c r="I13" s="17">
        <v>5.4</v>
      </c>
      <c r="J13" s="18">
        <v>6.2</v>
      </c>
    </row>
    <row r="14" spans="1:10" ht="30">
      <c r="A14" s="7"/>
      <c r="B14" s="1" t="s">
        <v>17</v>
      </c>
      <c r="C14" s="2" t="s">
        <v>34</v>
      </c>
      <c r="D14" s="34" t="s">
        <v>29</v>
      </c>
      <c r="E14" s="41" t="s">
        <v>35</v>
      </c>
      <c r="F14" s="26">
        <v>47.55</v>
      </c>
      <c r="G14" s="17">
        <v>203</v>
      </c>
      <c r="H14" s="17">
        <v>12.5</v>
      </c>
      <c r="I14" s="17">
        <v>13.2</v>
      </c>
      <c r="J14" s="18">
        <v>8.6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180</v>
      </c>
      <c r="F15" s="26">
        <v>4.91</v>
      </c>
      <c r="G15" s="17">
        <v>224</v>
      </c>
      <c r="H15" s="17">
        <v>4.2</v>
      </c>
      <c r="I15" s="17">
        <v>3.4</v>
      </c>
      <c r="J15" s="18">
        <v>44.2</v>
      </c>
    </row>
    <row r="16" spans="1:10">
      <c r="A16" s="7"/>
      <c r="B16" s="1" t="s">
        <v>19</v>
      </c>
      <c r="C16" s="2">
        <v>518</v>
      </c>
      <c r="D16" s="34" t="s">
        <v>31</v>
      </c>
      <c r="E16" s="17">
        <v>200</v>
      </c>
      <c r="F16" s="26">
        <v>6.2</v>
      </c>
      <c r="G16" s="17">
        <v>90</v>
      </c>
      <c r="H16" s="17">
        <v>0.4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32</v>
      </c>
      <c r="E17" s="17">
        <v>32</v>
      </c>
      <c r="F17" s="26">
        <v>1.49</v>
      </c>
      <c r="G17" s="17">
        <v>74.599999999999994</v>
      </c>
      <c r="H17" s="17">
        <v>2.4</v>
      </c>
      <c r="I17" s="17">
        <v>0.3</v>
      </c>
      <c r="J17" s="18">
        <v>15.7</v>
      </c>
    </row>
    <row r="18" spans="1:10">
      <c r="A18" s="7"/>
      <c r="B18" s="1" t="s">
        <v>21</v>
      </c>
      <c r="C18" s="2"/>
      <c r="D18" s="34" t="s">
        <v>33</v>
      </c>
      <c r="E18" s="17">
        <v>36</v>
      </c>
      <c r="F18" s="26">
        <v>1.51</v>
      </c>
      <c r="G18" s="17">
        <v>75.599999999999994</v>
      </c>
      <c r="H18" s="17">
        <v>2.5</v>
      </c>
      <c r="I18" s="17">
        <v>0.3</v>
      </c>
      <c r="J18" s="18">
        <v>15.1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2" t="s">
        <v>36</v>
      </c>
      <c r="E20" s="19"/>
      <c r="F20" s="43">
        <f>SUM(F13:F18)</f>
        <v>65.94</v>
      </c>
      <c r="G20" s="44">
        <f>SUM(G13:G18)</f>
        <v>748.2</v>
      </c>
      <c r="H20" s="44">
        <f t="shared" ref="H20:J20" si="0">SUM(H13:H18)</f>
        <v>23.699999999999996</v>
      </c>
      <c r="I20" s="44">
        <f t="shared" si="0"/>
        <v>22.6</v>
      </c>
      <c r="J20" s="44">
        <f t="shared" si="0"/>
        <v>111.8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2021-09-05T19:49:34Z</dcterms:modified>
</cp:coreProperties>
</file>