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<sst xmlns="http://schemas.openxmlformats.org/spreadsheetml/2006/main" count="41" uniqueCount="40">
  <si>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</si>
  <si>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</si>
  <si>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</si>
  <si>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</si>
  <si>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</si>
  <si>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</si>
  <si>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</si>
  <si>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</si>
  <si>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</si>
  <si>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</si>
  <si>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</si>
  <si>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</si>
  <si>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</si>
  <si>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</si>
  <si>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</si>
  <si>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</si>
  <si>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</si>
  <si>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</si>
  <si>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</si>
  <si>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</si>
  <si>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</si>
  <si>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</si>
  <si>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</si>
  <si>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</si>
  <si>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</si>
  <si>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</si>
  <si>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</si>
  <si>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</si>
  <si>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Чай с лимоном</t>
  </si>
  <si>
    <t>Хлеб пшеничный витаминизированный</t>
  </si>
  <si>
    <t>Бутерброд с маслом</t>
  </si>
  <si>
    <t>Яблоко</t>
  </si>
  <si>
    <t>Нарезка из свеклы отварной</t>
  </si>
  <si>
    <t>Суп из овощей со сметаной</t>
  </si>
  <si>
    <t>Тефтели, запеченные в молочном соусе</t>
  </si>
  <si>
    <t>Макаронные изделия отварные</t>
  </si>
  <si>
    <t>Компот из смеси сухофруктов</t>
  </si>
  <si>
    <t>Хлеб ржаной</t>
  </si>
  <si>
    <t>Итого за день</t>
  </si>
  <si>
    <t>ГБОУ СО "Верхотурская гимназия"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</si>
</sst>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27</v>
      </c>
      <c r="E4" s="15">
        <v>200</v>
      </c>
      <c r="F4" s="25">
        <v>13.07</v>
      </c>
      <c r="G4" s="15">
        <v>180</v>
      </c>
      <c r="H4" s="15">
        <v>5.5</v>
      </c>
      <c r="I4" s="15">
        <v>6.7</v>
      </c>
      <c r="J4" s="16">
        <v>24.5</v>
      </c>
    </row>
    <row r="5" spans="1:10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1.94</v>
      </c>
      <c r="G5" s="17">
        <v>50</v>
      </c>
      <c r="H5" s="17">
        <v>0.1</v>
      </c>
      <c r="I5" s="17">
        <v>0</v>
      </c>
      <c r="J5" s="18">
        <v>12.5</v>
      </c>
    </row>
    <row r="6" spans="1:10">
      <c r="A6" s="7"/>
      <c r="B6" s="1" t="s">
        <v>23</v>
      </c>
      <c r="C6" s="2"/>
      <c r="D6" s="34" t="s">
        <v>29</v>
      </c>
      <c r="E6" s="17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2">
        <v>1</v>
      </c>
      <c r="D7" s="34" t="s">
        <v>30</v>
      </c>
      <c r="E7" s="17">
        <v>30</v>
      </c>
      <c r="F7" s="26">
        <v>7.23</v>
      </c>
      <c r="G7" s="17">
        <v>111</v>
      </c>
      <c r="H7" s="17">
        <v>1.8</v>
      </c>
      <c r="I7" s="17">
        <v>7.1</v>
      </c>
      <c r="J7" s="18">
        <v>9.9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458</v>
      </c>
      <c r="D9" s="33" t="s">
        <v>31</v>
      </c>
      <c r="E9" s="15">
        <v>130</v>
      </c>
      <c r="F9" s="25">
        <v>10.4</v>
      </c>
      <c r="G9" s="15">
        <v>90</v>
      </c>
      <c r="H9" s="15">
        <v>0.3</v>
      </c>
      <c r="I9" s="15">
        <v>0.3</v>
      </c>
      <c r="J9" s="16">
        <v>21.5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32</v>
      </c>
      <c r="E12" s="21">
        <v>60</v>
      </c>
      <c r="F12" s="28">
        <v>2.0499999999999998</v>
      </c>
      <c r="G12" s="21">
        <v>22</v>
      </c>
      <c r="H12" s="21">
        <v>1</v>
      </c>
      <c r="I12" s="21">
        <v>0</v>
      </c>
      <c r="J12" s="22">
        <v>4.5</v>
      </c>
    </row>
    <row r="13" spans="1:10">
      <c r="A13" s="7"/>
      <c r="B13" s="1" t="s">
        <v>16</v>
      </c>
      <c r="C13" s="2">
        <v>135</v>
      </c>
      <c r="D13" s="34" t="s">
        <v>33</v>
      </c>
      <c r="E13" s="17">
        <v>200</v>
      </c>
      <c r="F13" s="26">
        <v>6.9</v>
      </c>
      <c r="G13" s="17">
        <v>87</v>
      </c>
      <c r="H13" s="17">
        <v>1.9</v>
      </c>
      <c r="I13" s="17">
        <v>4.3</v>
      </c>
      <c r="J13" s="18">
        <v>10</v>
      </c>
    </row>
    <row r="14" spans="1:10">
      <c r="A14" s="7"/>
      <c r="B14" s="1" t="s">
        <v>17</v>
      </c>
      <c r="C14" s="2">
        <v>388</v>
      </c>
      <c r="D14" s="34" t="s">
        <v>34</v>
      </c>
      <c r="E14" s="17">
        <v>100</v>
      </c>
      <c r="F14" s="26">
        <v>26.85</v>
      </c>
      <c r="G14" s="17">
        <v>227</v>
      </c>
      <c r="H14" s="17">
        <v>14</v>
      </c>
      <c r="I14" s="17">
        <v>14.4</v>
      </c>
      <c r="J14" s="18">
        <v>10.5</v>
      </c>
    </row>
    <row r="15" spans="1:10">
      <c r="A15" s="7"/>
      <c r="B15" s="1" t="s">
        <v>18</v>
      </c>
      <c r="C15" s="2">
        <v>516</v>
      </c>
      <c r="D15" s="34" t="s">
        <v>35</v>
      </c>
      <c r="E15" s="17">
        <v>180</v>
      </c>
      <c r="F15" s="26">
        <v>4.91</v>
      </c>
      <c r="G15" s="17">
        <v>224</v>
      </c>
      <c r="H15" s="17">
        <v>4.2</v>
      </c>
      <c r="I15" s="17">
        <v>3.4</v>
      </c>
      <c r="J15" s="18">
        <v>44.2</v>
      </c>
    </row>
    <row r="16" spans="1:10">
      <c r="A16" s="7"/>
      <c r="B16" s="1" t="s">
        <v>19</v>
      </c>
      <c r="C16" s="2">
        <v>508</v>
      </c>
      <c r="D16" s="34" t="s">
        <v>36</v>
      </c>
      <c r="E16" s="17">
        <v>200</v>
      </c>
      <c r="F16" s="26">
        <v>2.64</v>
      </c>
      <c r="G16" s="17">
        <v>74</v>
      </c>
      <c r="H16" s="17">
        <v>0.4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/>
      <c r="D17" s="34" t="s">
        <v>29</v>
      </c>
      <c r="E17" s="17">
        <v>32</v>
      </c>
      <c r="F17" s="26">
        <v>1.49</v>
      </c>
      <c r="G17" s="17">
        <v>74.599999999999994</v>
      </c>
      <c r="H17" s="17">
        <v>2.4</v>
      </c>
      <c r="I17" s="17">
        <v>0.3</v>
      </c>
      <c r="J17" s="18">
        <v>15.7</v>
      </c>
    </row>
    <row r="18" spans="1:10">
      <c r="A18" s="7"/>
      <c r="B18" s="1" t="s">
        <v>21</v>
      </c>
      <c r="C18" s="2"/>
      <c r="D18" s="34" t="s">
        <v>37</v>
      </c>
      <c r="E18" s="17">
        <v>36</v>
      </c>
      <c r="F18" s="26">
        <v>1.51</v>
      </c>
      <c r="G18" s="17">
        <v>75.599999999999994</v>
      </c>
      <c r="H18" s="17">
        <v>2.5</v>
      </c>
      <c r="I18" s="17">
        <v>0.3</v>
      </c>
      <c r="J18" s="18">
        <v>15.1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38</v>
      </c>
      <c r="E20" s="19"/>
      <c r="F20" s="39">
        <f>SUM(F4:F18)</f>
        <v>79.739999999999995</v>
      </c>
      <c r="G20" s="40">
        <f t="shared" ref="G20:J20" si="0">SUM(G4:G18)</f>
        <v>1252.4999999999998</v>
      </c>
      <c r="H20" s="40">
        <f t="shared" si="0"/>
        <v>35.299999999999997</v>
      </c>
      <c r="I20" s="40">
        <f t="shared" si="0"/>
        <v>36.999999999999993</v>
      </c>
      <c r="J20" s="40">
        <f t="shared" si="0"/>
        <v>194.39999999999998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2021-09-09T12:55:56Z</dcterms:modified>
</cp:coreProperties>
</file>