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<sst xmlns="http://schemas.openxmlformats.org/spreadsheetml/2006/main" count="43" uniqueCount="42">
  <si>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</si>
  <si>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</si>
  <si>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</si>
  <si>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</si>
  <si>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</si>
  <si>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</si>
  <si>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</si>
  <si>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</si>
  <si>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</si>
  <si>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</si>
  <si>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</si>
  <si>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</si>
  <si>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</si>
  <si>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</si>
  <si>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</si>
  <si>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</si>
  <si>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</si>
  <si>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</si>
  <si>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</si>
  <si>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</si>
  <si>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</si>
  <si>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</si>
  <si>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</si>
  <si>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</si>
  <si>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</si>
  <si>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</si>
  <si>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</si>
  <si>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"Верхотурская гимназия"</t>
  </si>
  <si>
    <t>Итого за день</t>
  </si>
  <si>
    <t>Каша манная жидкая с вареньем</t>
  </si>
  <si>
    <t>Какао с молоком сгущенным</t>
  </si>
  <si>
    <t>Хлеб ржаной</t>
  </si>
  <si>
    <t>Бутерброд с сыром</t>
  </si>
  <si>
    <t>Яблоко</t>
  </si>
  <si>
    <t>Салат из огурцов с маслом</t>
  </si>
  <si>
    <t>Суп гороховый на мясном бульоне с гренками</t>
  </si>
  <si>
    <t>Биточки из говядины</t>
  </si>
  <si>
    <t>Компот из кураги</t>
  </si>
  <si>
    <t>Хлеб пшеничный витаминизированный</t>
  </si>
  <si>
    <t>14/1</t>
  </si>
  <si>
    <t>6.2</t>
  </si>
  <si>
    <t>Каша гречневая вязкая отварная , с соусом молочным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</si>
</sst>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44466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1" t="s">
        <v>40</v>
      </c>
      <c r="D4" s="32" t="s">
        <v>29</v>
      </c>
      <c r="E4" s="14">
        <v>200</v>
      </c>
      <c r="F4" s="24">
        <v>13.19</v>
      </c>
      <c r="G4" s="14">
        <v>141</v>
      </c>
      <c r="H4" s="14">
        <v>4.9000000000000004</v>
      </c>
      <c r="I4" s="14">
        <v>4.0999999999999996</v>
      </c>
      <c r="J4" s="15">
        <v>21.2</v>
      </c>
    </row>
    <row r="5" spans="1:10">
      <c r="A5" s="6"/>
      <c r="B5" s="1" t="s">
        <v>12</v>
      </c>
      <c r="C5" s="2">
        <v>694</v>
      </c>
      <c r="D5" s="33" t="s">
        <v>30</v>
      </c>
      <c r="E5" s="16">
        <v>200</v>
      </c>
      <c r="F5" s="25">
        <v>6.88</v>
      </c>
      <c r="G5" s="16">
        <v>87</v>
      </c>
      <c r="H5" s="16">
        <v>1.9</v>
      </c>
      <c r="I5" s="16">
        <v>2.4</v>
      </c>
      <c r="J5" s="17">
        <v>14.5</v>
      </c>
    </row>
    <row r="6" spans="1:10">
      <c r="A6" s="6"/>
      <c r="B6" s="1" t="s">
        <v>23</v>
      </c>
      <c r="C6" s="2"/>
      <c r="D6" s="33" t="s">
        <v>31</v>
      </c>
      <c r="E6" s="42">
        <v>18</v>
      </c>
      <c r="F6" s="25">
        <v>0.76</v>
      </c>
      <c r="G6" s="16">
        <v>37.799999999999997</v>
      </c>
      <c r="H6" s="16">
        <v>1.2</v>
      </c>
      <c r="I6" s="16">
        <v>0.2</v>
      </c>
      <c r="J6" s="17">
        <v>7.5</v>
      </c>
    </row>
    <row r="7" spans="1:10">
      <c r="A7" s="6"/>
      <c r="B7" s="2"/>
      <c r="C7" s="2">
        <v>3</v>
      </c>
      <c r="D7" s="33" t="s">
        <v>32</v>
      </c>
      <c r="E7" s="16">
        <v>45</v>
      </c>
      <c r="F7" s="25">
        <v>9.06</v>
      </c>
      <c r="G7" s="16">
        <v>122</v>
      </c>
      <c r="H7" s="16">
        <v>6.3</v>
      </c>
      <c r="I7" s="16">
        <v>4.0999999999999996</v>
      </c>
      <c r="J7" s="17">
        <v>14.9</v>
      </c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>
        <v>458</v>
      </c>
      <c r="D9" s="32" t="s">
        <v>33</v>
      </c>
      <c r="E9" s="14">
        <v>150</v>
      </c>
      <c r="F9" s="24">
        <v>12</v>
      </c>
      <c r="G9" s="14">
        <v>104</v>
      </c>
      <c r="H9" s="14">
        <v>0.2</v>
      </c>
      <c r="I9" s="14">
        <v>0.6</v>
      </c>
      <c r="J9" s="15">
        <v>24.6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0" t="s">
        <v>39</v>
      </c>
      <c r="D12" s="35" t="s">
        <v>34</v>
      </c>
      <c r="E12" s="20">
        <v>60</v>
      </c>
      <c r="F12" s="27">
        <v>7.27</v>
      </c>
      <c r="G12" s="20">
        <v>53</v>
      </c>
      <c r="H12" s="20">
        <v>0.6</v>
      </c>
      <c r="I12" s="20">
        <v>5.0999999999999996</v>
      </c>
      <c r="J12" s="21">
        <v>1.2</v>
      </c>
    </row>
    <row r="13" spans="1:10" ht="30">
      <c r="A13" s="6"/>
      <c r="B13" s="1" t="s">
        <v>16</v>
      </c>
      <c r="C13" s="2">
        <v>139</v>
      </c>
      <c r="D13" s="33" t="s">
        <v>35</v>
      </c>
      <c r="E13" s="16">
        <v>200</v>
      </c>
      <c r="F13" s="25">
        <v>7.34</v>
      </c>
      <c r="G13" s="16">
        <v>152</v>
      </c>
      <c r="H13" s="16">
        <v>4.9000000000000004</v>
      </c>
      <c r="I13" s="16">
        <v>3.4</v>
      </c>
      <c r="J13" s="17">
        <v>25.4</v>
      </c>
    </row>
    <row r="14" spans="1:10">
      <c r="A14" s="6"/>
      <c r="B14" s="1" t="s">
        <v>17</v>
      </c>
      <c r="C14" s="2">
        <v>451</v>
      </c>
      <c r="D14" s="33" t="s">
        <v>36</v>
      </c>
      <c r="E14" s="16">
        <v>90</v>
      </c>
      <c r="F14" s="25">
        <v>31.04</v>
      </c>
      <c r="G14" s="16">
        <v>203</v>
      </c>
      <c r="H14" s="16">
        <v>11.2</v>
      </c>
      <c r="I14" s="16">
        <v>11.3</v>
      </c>
      <c r="J14" s="17">
        <v>14.2</v>
      </c>
    </row>
    <row r="15" spans="1:10">
      <c r="A15" s="6"/>
      <c r="B15" s="48" t="s">
        <v>18</v>
      </c>
      <c r="C15" s="2">
        <v>510</v>
      </c>
      <c r="D15" s="46" t="s">
        <v>41</v>
      </c>
      <c r="E15" s="16">
        <v>150</v>
      </c>
      <c r="F15" s="25">
        <v>6.51</v>
      </c>
      <c r="G15" s="16">
        <v>160</v>
      </c>
      <c r="H15" s="16">
        <v>4.3</v>
      </c>
      <c r="I15" s="16">
        <v>5.0999999999999996</v>
      </c>
      <c r="J15" s="17">
        <v>24.3</v>
      </c>
    </row>
    <row r="16" spans="1:10">
      <c r="A16" s="6"/>
      <c r="B16" s="49"/>
      <c r="C16" s="2">
        <v>435</v>
      </c>
      <c r="D16" s="47"/>
      <c r="E16" s="16">
        <v>30</v>
      </c>
      <c r="F16" s="25">
        <v>2.3199999999999998</v>
      </c>
      <c r="G16" s="16">
        <v>34</v>
      </c>
      <c r="H16" s="16">
        <v>1</v>
      </c>
      <c r="I16" s="16">
        <v>2.1</v>
      </c>
      <c r="J16" s="17">
        <v>2.6</v>
      </c>
    </row>
    <row r="17" spans="1:10">
      <c r="A17" s="6"/>
      <c r="B17" s="1" t="s">
        <v>19</v>
      </c>
      <c r="C17" s="2">
        <v>638</v>
      </c>
      <c r="D17" s="33" t="s">
        <v>37</v>
      </c>
      <c r="E17" s="16">
        <v>200</v>
      </c>
      <c r="F17" s="25">
        <v>4.29</v>
      </c>
      <c r="G17" s="16">
        <v>77</v>
      </c>
      <c r="H17" s="16">
        <v>0.6</v>
      </c>
      <c r="I17" s="16">
        <v>0</v>
      </c>
      <c r="J17" s="17">
        <v>18.7</v>
      </c>
    </row>
    <row r="18" spans="1:10">
      <c r="A18" s="6"/>
      <c r="B18" s="1" t="s">
        <v>24</v>
      </c>
      <c r="C18" s="2"/>
      <c r="D18" s="33" t="s">
        <v>38</v>
      </c>
      <c r="E18" s="42">
        <v>32</v>
      </c>
      <c r="F18" s="25">
        <v>1.49</v>
      </c>
      <c r="G18" s="16">
        <v>74.599999999999994</v>
      </c>
      <c r="H18" s="16">
        <v>2.4</v>
      </c>
      <c r="I18" s="16">
        <v>0.3</v>
      </c>
      <c r="J18" s="17">
        <v>15.7</v>
      </c>
    </row>
    <row r="19" spans="1:10">
      <c r="A19" s="6"/>
      <c r="B19" s="1" t="s">
        <v>21</v>
      </c>
      <c r="C19" s="2"/>
      <c r="D19" s="33" t="s">
        <v>31</v>
      </c>
      <c r="E19" s="42">
        <v>36</v>
      </c>
      <c r="F19" s="25">
        <v>1.51</v>
      </c>
      <c r="G19" s="16">
        <v>75.599999999999994</v>
      </c>
      <c r="H19" s="16">
        <v>2.5</v>
      </c>
      <c r="I19" s="16">
        <v>0.3</v>
      </c>
      <c r="J19" s="17">
        <v>15.1</v>
      </c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7" t="s">
        <v>28</v>
      </c>
      <c r="E21" s="18"/>
      <c r="F21" s="38">
        <f>SUM(F4:F20)</f>
        <v>103.66</v>
      </c>
      <c r="G21" s="39">
        <f t="shared" ref="G21:J21" si="0">SUM(G4:G20)</f>
        <v>1320.9999999999998</v>
      </c>
      <c r="H21" s="39">
        <f t="shared" si="0"/>
        <v>42</v>
      </c>
      <c r="I21" s="39">
        <f t="shared" si="0"/>
        <v>38.999999999999993</v>
      </c>
      <c r="J21" s="39">
        <f t="shared" si="0"/>
        <v>199.89999999999998</v>
      </c>
    </row>
  </sheetData>
  <mergeCells count="3">
    <mergeCell ref="B1:D1"/>
    <mergeCell ref="D15:D16"/>
    <mergeCell ref="B15:B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sgous6</cp:lastModifiedBy>
  <cp:lastPrinted>2021-05-18T10:32:40Z</cp:lastPrinted>
  <dcterms:created xsi:type="dcterms:W3CDTF">2015-06-05T18:19:34Z</dcterms:created>
  <dcterms:modified xsi:type="dcterms:W3CDTF">2021-09-24T13:10:47Z</dcterms:modified>
</cp:coreProperties>
</file>